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firstSheet="1" activeTab="1"/>
  </bookViews>
  <sheets>
    <sheet name="Bilgi Formu" sheetId="1" r:id="rId1"/>
    <sheet name="Eğitim" sheetId="2" r:id="rId2"/>
    <sheet name="Sayfa1" sheetId="3" r:id="rId3"/>
  </sheets>
  <definedNames>
    <definedName name="_xlnm.Print_Area" localSheetId="0">'Bilgi Formu'!$A$1:$H$23</definedName>
  </definedNames>
  <calcPr fullCalcOnLoad="1"/>
</workbook>
</file>

<file path=xl/sharedStrings.xml><?xml version="1.0" encoding="utf-8"?>
<sst xmlns="http://schemas.openxmlformats.org/spreadsheetml/2006/main" count="138" uniqueCount="100">
  <si>
    <t>#</t>
  </si>
  <si>
    <t>Şirketteki Görevi</t>
  </si>
  <si>
    <t>Vergi Numarası</t>
  </si>
  <si>
    <t>TC Kimlik Numarası</t>
  </si>
  <si>
    <t>İŞBİRLİĞİ KURULUŞUNUN ADI:</t>
  </si>
  <si>
    <t>PROJE KODU:</t>
  </si>
  <si>
    <t>KATILIMCI LİSTESİ</t>
  </si>
  <si>
    <t>FAALİYETİN ADI:</t>
  </si>
  <si>
    <t>FAALİYETİN TARİHİ:</t>
  </si>
  <si>
    <t>FAALİYETİN YERİ:</t>
  </si>
  <si>
    <t>FAALİYETE KATILAN ŞİRKET SAYISI:</t>
  </si>
  <si>
    <t>FAALİYETE KATILAN KİŞİ SAYISI:</t>
  </si>
  <si>
    <t>İmza</t>
  </si>
  <si>
    <t>Tarih</t>
  </si>
  <si>
    <t>Kaşe</t>
  </si>
  <si>
    <t>PROJE EK VI-A</t>
  </si>
  <si>
    <t>Katılımcı Şirketin Unvanı</t>
  </si>
  <si>
    <t>Katılımcı Adı Soyadı</t>
  </si>
  <si>
    <t xml:space="preserve">Adı Soyadı (İşbirliği Kuruluşunu temsil ve ilzama yetkili kişi)                                   </t>
  </si>
  <si>
    <t>İşyeri Sıra No*</t>
  </si>
  <si>
    <t>SGK Bildirgesi ** (var/yok)</t>
  </si>
  <si>
    <t>HİZMET ALINAN ŞİRKET VE KİŞİLER:</t>
  </si>
  <si>
    <t>Vergi Dairesi</t>
  </si>
  <si>
    <t>Adres</t>
  </si>
  <si>
    <t>Vergi No</t>
  </si>
  <si>
    <t>Fax</t>
  </si>
  <si>
    <t>Açıklama</t>
  </si>
  <si>
    <t>Para Birimi</t>
  </si>
  <si>
    <t xml:space="preserve">*Şirketlerin SGK bildirgelerinde yer alan işyeri sıra numaraları yazılacaktır.                                                                                                                                                                                                                * **Faaliyete katılan kişinin ilgili şirkette çalıştığını gösterir faaliyetin gerçekleştirildiği tarihe ilişkin SGK bildirgesinin olup olmadığı yazılacaktır. </t>
  </si>
  <si>
    <t xml:space="preserve">IBAN (TL) </t>
  </si>
  <si>
    <t>Tel</t>
  </si>
  <si>
    <t xml:space="preserve">Açıklama </t>
  </si>
  <si>
    <t>Tutar</t>
  </si>
  <si>
    <t>Faaliyet Tarihi</t>
  </si>
  <si>
    <t>Fatura Tarihi</t>
  </si>
  <si>
    <t>TL</t>
  </si>
  <si>
    <t>TOPLAM</t>
  </si>
  <si>
    <t>Destek</t>
  </si>
  <si>
    <t>Genel Toplam</t>
  </si>
  <si>
    <t>Ödenecek Tutar</t>
  </si>
  <si>
    <t>İstihdam Giderleri</t>
  </si>
  <si>
    <t>Ödeme Belgesi Tarihi</t>
  </si>
  <si>
    <t>Ödeme Belgesi Tutarı</t>
  </si>
  <si>
    <t>Fatura Tutarı</t>
  </si>
  <si>
    <t>FAALİYET SONU BİLGİ FORMU VE ÖDEME TALEP FORMU</t>
  </si>
  <si>
    <t>NOT: Bu sayfada yer alan formla birlikte ilgili faaliyetin türüne göre yan sekmelerde bulunan (İhtiyaç Analizi, Eğitim, Danışmanlık, Yurt Dışı Pazarlama,Alım Heyeti,İstihdam) ödeme talep formları doldurulacaktır.</t>
  </si>
  <si>
    <t>Formu Dolduranın Adı</t>
  </si>
  <si>
    <t>Ünvanı</t>
  </si>
  <si>
    <t xml:space="preserve">Bu form elektronik ortamda doldurulacak ve aynı zamanda CD ile gönderilecektir </t>
  </si>
  <si>
    <t>Dolar Kuru*</t>
  </si>
  <si>
    <t>Kira Giderleri</t>
  </si>
  <si>
    <t>Tanıtım Giderleri</t>
  </si>
  <si>
    <t>TTM Adı</t>
  </si>
  <si>
    <t>TTM'de yer alan firma sayısı</t>
  </si>
  <si>
    <t>TTM Adresi</t>
  </si>
  <si>
    <t>İlgili Kişi</t>
  </si>
  <si>
    <t>TİM (%)</t>
  </si>
  <si>
    <t>DİĞER (%)</t>
  </si>
  <si>
    <t>İlgili Kur*</t>
  </si>
  <si>
    <t>USD**</t>
  </si>
  <si>
    <t>** Tebliğde yer alan destek limitinin(Dolar cinsi) aşılmamasının kontrolünü sağlamak içindir.</t>
  </si>
  <si>
    <t>* Dekont tarihiyle aynı günkü döviz kurları yazılacaktır. (TL ise 1 yazılması yeterlidir)</t>
  </si>
  <si>
    <t>Başvuruda İbraz Edilecek Belgeler</t>
  </si>
  <si>
    <t>Kira Desteği:</t>
  </si>
  <si>
    <t>3. Kira sözleşmesinin Ticaret Müşavirlikleri/Ataşeliklerinin aslını görerek onayladığı örneği ve yeminli tercümanlara yaptırılmış tercümesi</t>
  </si>
  <si>
    <t>örneği ve yeminli tercümanlara yaptırılmış tercümesi. Ödemenin çek ile yapılması halinde, banka hesap dökümü yanında Ticaret Müşavirlikleri/Ataşeliklerinin onayladığı</t>
  </si>
  <si>
    <t>çek fotokopisi ve yeminli tercümanlara yaptırılmış tercümesi.</t>
  </si>
  <si>
    <t xml:space="preserve">4. Kiranın ödendiğine ilişkin banka dekontu, kredi kartı ekstresi, hesap dökümü vb. belgelerin Ticaret Müşavirlikleri/Ataşeliklerinin aslını görerek onayladığı </t>
  </si>
  <si>
    <t>Tanıtım Desteği:</t>
  </si>
  <si>
    <t xml:space="preserve">yeminli tercümanlara yaptırılmış tercümesi. Ödemenin çek ile yapılması halinde, banka hesap dökümü yanında Ticaret Müşavirlikleri/Ataşeliklerinin onayladığı çek </t>
  </si>
  <si>
    <t>fotokopisi ve yeminli tercümanlara yaptırılmış tercümesi.</t>
  </si>
  <si>
    <t xml:space="preserve">5. Yayın ve dokümanlar (fotoğraf, reklam verilen gazete, dergi örneği, CD vb.) </t>
  </si>
  <si>
    <t xml:space="preserve">İstihdam Desteği: </t>
  </si>
  <si>
    <r>
      <t>1.</t>
    </r>
    <r>
      <rPr>
        <b/>
        <sz val="10"/>
        <rFont val="Times"/>
        <family val="1"/>
      </rPr>
      <t> </t>
    </r>
    <r>
      <rPr>
        <sz val="10"/>
        <rFont val="Times"/>
        <family val="1"/>
      </rPr>
      <t xml:space="preserve">Tanıtım sözleşmesinin Ticaret Müşavirlikleri/Ataşeliklerinin aslını görerek onayladığı örneği ve yeminli tercümanlara yaptırılmış tercümesi </t>
    </r>
  </si>
  <si>
    <r>
      <t xml:space="preserve">4. </t>
    </r>
    <r>
      <rPr>
        <b/>
        <sz val="10"/>
        <rFont val="Times"/>
        <family val="1"/>
      </rPr>
      <t xml:space="preserve"> </t>
    </r>
    <r>
      <rPr>
        <sz val="10"/>
        <rFont val="Times"/>
        <family val="1"/>
      </rPr>
      <t>Medya planının (Televizyon ve radyo reklamları için) Ticaret Müşavirlikleri / Ataşeliklerinin aslını görerek onayladığı örneği ve yeminli tercümanlara yaptırılmış tercümesi</t>
    </r>
  </si>
  <si>
    <t>1. İşletici şirket ile istihdam edilen personel arasında imzalanan iş sözleşmesinin örneği</t>
  </si>
  <si>
    <t xml:space="preserve">3. Tanıtım ödemelerine ilişkin banka dekontu, kredi kartı ekstresi, hesap dökümü vb. belgelerin Ticaret Müşavirlikleri/Ataşeliklerinin aslını görerek onayladığı örneği ve </t>
  </si>
  <si>
    <r>
      <t>2.</t>
    </r>
    <r>
      <rPr>
        <b/>
        <sz val="10"/>
        <rFont val="Times"/>
        <family val="1"/>
      </rPr>
      <t> </t>
    </r>
    <r>
      <rPr>
        <sz val="10"/>
        <rFont val="Times"/>
        <family val="1"/>
      </rPr>
      <t>Faturaların Ticaret Müşavirlikleri/Ataşeliklerinin aslını görerek onayladığı örneği ve yeminli tercümanlara yaptırılmış tercümesi</t>
    </r>
  </si>
  <si>
    <t>2. İstihdam edilen personelin maaş bordrosu</t>
  </si>
  <si>
    <t>3. İstihdam edilen personelin vergi/sigorta ödeme belgeleri</t>
  </si>
  <si>
    <t>5. TTM'nin bulunduğu ülke vatandaşları için kimlik belgesi, diğer ülke vatandaşları için oturma veya çalışma izni</t>
  </si>
  <si>
    <t>1. İşletici şirketin ortaklık yapısını gösteren belgenin Ticaret Müşavirlikleri/Ataşeliklerinin aslını görerek onayladığı örneği ve yeminli tercümanlara yaptırılmış tercümesi</t>
  </si>
  <si>
    <t>2. İşletici şirketin tesciline ilişkin belgenin Ticaret Müşavirlikleri/Ataşeliklerinin aslını görerek onayladığı örneği ve yeminli tercümanlara yaptırılmış tercümesi</t>
  </si>
  <si>
    <t>5. Ek-H Kullanıcı Şirket Bilgi Formu</t>
  </si>
  <si>
    <t>İşletici Şirketin Ortaklık Yapısı</t>
  </si>
  <si>
    <t>Proje Sahibi</t>
  </si>
  <si>
    <t>Harcamayı Yapan Kurum/Şirket</t>
  </si>
  <si>
    <t>6. Genel Müdürlük tarafından talep edilebilecek diğer bilgi ve belgeler</t>
  </si>
  <si>
    <t>Proje Sahibi Yetkilisi Kaşe ve İmza</t>
  </si>
  <si>
    <t>EK-E TÜRKİYE TİCARET MERKEZİ (TTM) ÖDEME TALEP FORMU</t>
  </si>
  <si>
    <t>Kurulum/Dekorasyon Giderleri</t>
  </si>
  <si>
    <t>Kurulum/Dekorasyon Desteği</t>
  </si>
  <si>
    <t>2. Ödeme belgesi</t>
  </si>
  <si>
    <t xml:space="preserve">1. Kurulum/dekorasyon giderleri ve konsept mimari harcamalarına ilişkin detaylı fatura </t>
  </si>
  <si>
    <t>Kurulum/Dekorasyon Gideri</t>
  </si>
  <si>
    <t>TOBB (%)</t>
  </si>
  <si>
    <t>3. İşin detayına ilişkin sözleşme</t>
  </si>
  <si>
    <t xml:space="preserve">4. İstihdam edilen personelin maaşının ödendiğine ilişkin banka dekontu, hesap dökümü vb. belgelerin Ticaret Müşavirlikleri/Ataşeliklerinin aslını görerek onayladığı örneği </t>
  </si>
  <si>
    <t>NOT:                                                                                                                                                                                                                                                                                                a)Yurt içinde düzenlenen belgelerin asıllarının ya da noter onaylı örneklerinin ibraz edilmesi gerekmektedir.                                                                                                                                   b)Yurt dışında düzenlenen belge asıllarının Ticaret Müşavirlikleri/Ataşelikleri tarafından onaylanması gerekmektedir. Ticaret Müşavirlikleri/Ataşelikleri yeminli tercümanlar tarafından tercüme edilmiş yurt dışı belgeleri onaylayabilir. Bu durumda, belge aslının onaylanmasına gerek bulunmamaktadır.                                                                                                                                                                                                                                          c)İngilizce belgelerin tercüme edilmesine gerek bulunmamaktadır.</t>
  </si>
  <si>
    <t xml:space="preserve">   %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</si>
</sst>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0.0000"/>
    <numFmt numFmtId="190" formatCode="#,##0.000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11"/>
      <color indexed="8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name val="Times"/>
      <family val="1"/>
    </font>
    <font>
      <b/>
      <sz val="10"/>
      <name val="Times"/>
      <family val="1"/>
    </font>
    <font>
      <sz val="12"/>
      <name val="Times"/>
      <family val="1"/>
    </font>
    <font>
      <b/>
      <i/>
      <sz val="10"/>
      <name val="Times"/>
      <family val="1"/>
    </font>
    <font>
      <b/>
      <i/>
      <sz val="10"/>
      <name val="Tahoma"/>
      <family val="2"/>
    </font>
    <font>
      <b/>
      <i/>
      <sz val="8"/>
      <name val="Tahoma"/>
      <family val="2"/>
    </font>
    <font>
      <b/>
      <sz val="12"/>
      <name val="Times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9" fillId="19" borderId="5" applyNumberFormat="0" applyAlignment="0" applyProtection="0"/>
    <xf numFmtId="0" fontId="60" fillId="20" borderId="6" applyNumberFormat="0" applyAlignment="0" applyProtection="0"/>
    <xf numFmtId="0" fontId="61" fillId="19" borderId="6" applyNumberFormat="0" applyAlignment="0" applyProtection="0"/>
    <xf numFmtId="0" fontId="62" fillId="21" borderId="7" applyNumberFormat="0" applyAlignment="0" applyProtection="0"/>
    <xf numFmtId="0" fontId="6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66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1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19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1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17" xfId="0" applyFont="1" applyFill="1" applyBorder="1" applyAlignment="1" applyProtection="1">
      <alignment vertical="center"/>
      <protection locked="0"/>
    </xf>
    <xf numFmtId="2" fontId="11" fillId="0" borderId="18" xfId="0" applyNumberFormat="1" applyFont="1" applyFill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center"/>
      <protection/>
    </xf>
    <xf numFmtId="4" fontId="11" fillId="0" borderId="20" xfId="0" applyNumberFormat="1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2" fontId="11" fillId="0" borderId="22" xfId="0" applyNumberFormat="1" applyFont="1" applyFill="1" applyBorder="1" applyAlignment="1" applyProtection="1">
      <alignment vertical="center" wrapText="1"/>
      <protection/>
    </xf>
    <xf numFmtId="0" fontId="11" fillId="0" borderId="23" xfId="0" applyFont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42" fillId="32" borderId="10" xfId="0" applyFont="1" applyFill="1" applyBorder="1" applyAlignment="1">
      <alignment/>
    </xf>
    <xf numFmtId="0" fontId="42" fillId="32" borderId="25" xfId="0" applyFont="1" applyFill="1" applyBorder="1" applyAlignment="1">
      <alignment/>
    </xf>
    <xf numFmtId="0" fontId="43" fillId="32" borderId="25" xfId="0" applyFont="1" applyFill="1" applyBorder="1" applyAlignment="1">
      <alignment/>
    </xf>
    <xf numFmtId="0" fontId="43" fillId="32" borderId="25" xfId="0" applyFont="1" applyFill="1" applyBorder="1" applyAlignment="1">
      <alignment horizontal="left"/>
    </xf>
    <xf numFmtId="0" fontId="42" fillId="0" borderId="12" xfId="0" applyFont="1" applyBorder="1" applyAlignment="1">
      <alignment/>
    </xf>
    <xf numFmtId="0" fontId="42" fillId="0" borderId="26" xfId="0" applyFont="1" applyBorder="1" applyAlignment="1">
      <alignment/>
    </xf>
    <xf numFmtId="0" fontId="42" fillId="32" borderId="27" xfId="0" applyFont="1" applyFill="1" applyBorder="1" applyAlignment="1">
      <alignment horizontal="center" vertical="center"/>
    </xf>
    <xf numFmtId="0" fontId="44" fillId="32" borderId="27" xfId="0" applyFont="1" applyFill="1" applyBorder="1" applyAlignment="1">
      <alignment horizontal="center" vertical="center" wrapText="1"/>
    </xf>
    <xf numFmtId="0" fontId="44" fillId="32" borderId="28" xfId="0" applyFont="1" applyFill="1" applyBorder="1" applyAlignment="1">
      <alignment vertical="center" wrapText="1"/>
    </xf>
    <xf numFmtId="0" fontId="42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46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7" fillId="33" borderId="30" xfId="0" applyFont="1" applyFill="1" applyBorder="1" applyAlignment="1" applyProtection="1">
      <alignment horizontal="right" vertical="center"/>
      <protection/>
    </xf>
    <xf numFmtId="0" fontId="6" fillId="33" borderId="30" xfId="0" applyFont="1" applyFill="1" applyBorder="1" applyAlignment="1" applyProtection="1">
      <alignment vertical="center"/>
      <protection locked="0"/>
    </xf>
    <xf numFmtId="0" fontId="7" fillId="33" borderId="30" xfId="0" applyFont="1" applyFill="1" applyBorder="1" applyAlignment="1" applyProtection="1">
      <alignment horizontal="right" vertical="center" wrapText="1"/>
      <protection/>
    </xf>
    <xf numFmtId="0" fontId="6" fillId="33" borderId="30" xfId="0" applyFont="1" applyFill="1" applyBorder="1" applyAlignment="1" applyProtection="1">
      <alignment vertical="center" wrapText="1"/>
      <protection locked="0"/>
    </xf>
    <xf numFmtId="0" fontId="7" fillId="34" borderId="30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/>
      <protection/>
    </xf>
    <xf numFmtId="9" fontId="12" fillId="34" borderId="33" xfId="0" applyNumberFormat="1" applyFont="1" applyFill="1" applyBorder="1" applyAlignment="1" applyProtection="1">
      <alignment horizontal="center" vertical="center"/>
      <protection locked="0"/>
    </xf>
    <xf numFmtId="3" fontId="12" fillId="17" borderId="14" xfId="0" applyNumberFormat="1" applyFont="1" applyFill="1" applyBorder="1" applyAlignment="1" applyProtection="1">
      <alignment horizontal="right" vertical="center"/>
      <protection/>
    </xf>
    <xf numFmtId="3" fontId="12" fillId="17" borderId="31" xfId="0" applyNumberFormat="1" applyFont="1" applyFill="1" applyBorder="1" applyAlignment="1" applyProtection="1">
      <alignment horizontal="right" vertical="center"/>
      <protection/>
    </xf>
    <xf numFmtId="3" fontId="12" fillId="17" borderId="16" xfId="0" applyNumberFormat="1" applyFont="1" applyFill="1" applyBorder="1" applyAlignment="1" applyProtection="1">
      <alignment vertical="center"/>
      <protection/>
    </xf>
    <xf numFmtId="3" fontId="12" fillId="17" borderId="34" xfId="0" applyNumberFormat="1" applyFont="1" applyFill="1" applyBorder="1" applyAlignment="1" applyProtection="1">
      <alignment vertical="center"/>
      <protection/>
    </xf>
    <xf numFmtId="3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3" fontId="6" fillId="12" borderId="31" xfId="0" applyNumberFormat="1" applyFont="1" applyFill="1" applyBorder="1" applyAlignment="1" applyProtection="1">
      <alignment horizontal="right" vertical="center" wrapText="1"/>
      <protection locked="0"/>
    </xf>
    <xf numFmtId="3" fontId="6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>
      <alignment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horizontal="right"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34" borderId="30" xfId="0" applyFont="1" applyFill="1" applyBorder="1" applyAlignment="1" applyProtection="1">
      <alignment horizontal="left" vertical="center"/>
      <protection/>
    </xf>
    <xf numFmtId="0" fontId="50" fillId="32" borderId="38" xfId="0" applyFont="1" applyFill="1" applyBorder="1" applyAlignment="1">
      <alignment horizontal="left"/>
    </xf>
    <xf numFmtId="0" fontId="50" fillId="32" borderId="10" xfId="0" applyFont="1" applyFill="1" applyBorder="1" applyAlignment="1">
      <alignment horizontal="left"/>
    </xf>
    <xf numFmtId="0" fontId="43" fillId="32" borderId="38" xfId="0" applyFont="1" applyFill="1" applyBorder="1" applyAlignment="1">
      <alignment horizontal="left"/>
    </xf>
    <xf numFmtId="0" fontId="42" fillId="32" borderId="10" xfId="0" applyFont="1" applyFill="1" applyBorder="1" applyAlignment="1">
      <alignment horizontal="left"/>
    </xf>
    <xf numFmtId="0" fontId="43" fillId="32" borderId="10" xfId="0" applyFont="1" applyFill="1" applyBorder="1" applyAlignment="1">
      <alignment horizontal="left"/>
    </xf>
    <xf numFmtId="0" fontId="48" fillId="32" borderId="38" xfId="0" applyFont="1" applyFill="1" applyBorder="1" applyAlignment="1">
      <alignment horizontal="center"/>
    </xf>
    <xf numFmtId="0" fontId="46" fillId="32" borderId="10" xfId="0" applyFont="1" applyFill="1" applyBorder="1" applyAlignment="1">
      <alignment horizontal="center"/>
    </xf>
    <xf numFmtId="0" fontId="46" fillId="32" borderId="25" xfId="0" applyFont="1" applyFill="1" applyBorder="1" applyAlignment="1">
      <alignment horizontal="center"/>
    </xf>
    <xf numFmtId="0" fontId="48" fillId="0" borderId="0" xfId="0" applyFont="1" applyBorder="1" applyAlignment="1">
      <alignment horizontal="left" vertical="top" wrapText="1"/>
    </xf>
    <xf numFmtId="0" fontId="49" fillId="0" borderId="39" xfId="0" applyFont="1" applyBorder="1" applyAlignment="1">
      <alignment horizontal="left" vertical="top" wrapText="1"/>
    </xf>
    <xf numFmtId="0" fontId="42" fillId="0" borderId="39" xfId="0" applyFont="1" applyBorder="1" applyAlignment="1">
      <alignment horizontal="left" vertical="top" wrapText="1"/>
    </xf>
    <xf numFmtId="0" fontId="43" fillId="0" borderId="4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2" borderId="25" xfId="0" applyFont="1" applyFill="1" applyBorder="1" applyAlignment="1">
      <alignment horizontal="left"/>
    </xf>
    <xf numFmtId="0" fontId="8" fillId="33" borderId="42" xfId="0" applyFont="1" applyFill="1" applyBorder="1" applyAlignment="1" applyProtection="1">
      <alignment horizontal="center" vertical="center" wrapText="1"/>
      <protection/>
    </xf>
    <xf numFmtId="0" fontId="8" fillId="33" borderId="43" xfId="0" applyFont="1" applyFill="1" applyBorder="1" applyAlignment="1" applyProtection="1">
      <alignment horizontal="center" vertical="center" wrapText="1"/>
      <protection/>
    </xf>
    <xf numFmtId="0" fontId="7" fillId="8" borderId="44" xfId="0" applyFont="1" applyFill="1" applyBorder="1" applyAlignment="1" applyProtection="1">
      <alignment horizontal="center" vertical="center" wrapText="1"/>
      <protection/>
    </xf>
    <xf numFmtId="0" fontId="7" fillId="8" borderId="42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right"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34" borderId="30" xfId="0" applyFont="1" applyFill="1" applyBorder="1" applyAlignment="1" applyProtection="1">
      <alignment horizontal="left" vertical="center"/>
      <protection/>
    </xf>
    <xf numFmtId="0" fontId="7" fillId="34" borderId="30" xfId="0" applyFont="1" applyFill="1" applyBorder="1" applyAlignment="1" applyProtection="1">
      <alignment horizontal="right" vertical="center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vertical="center"/>
      <protection locked="0"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2" fillId="34" borderId="47" xfId="0" applyFont="1" applyFill="1" applyBorder="1" applyAlignment="1" applyProtection="1">
      <alignment horizontal="right" vertical="center"/>
      <protection/>
    </xf>
    <xf numFmtId="0" fontId="12" fillId="34" borderId="16" xfId="0" applyFont="1" applyFill="1" applyBorder="1" applyAlignment="1" applyProtection="1">
      <alignment horizontal="right" vertical="center"/>
      <protection/>
    </xf>
    <xf numFmtId="2" fontId="7" fillId="34" borderId="44" xfId="0" applyNumberFormat="1" applyFont="1" applyFill="1" applyBorder="1" applyAlignment="1" applyProtection="1">
      <alignment horizontal="center" vertical="center" wrapText="1"/>
      <protection/>
    </xf>
    <xf numFmtId="2" fontId="7" fillId="34" borderId="48" xfId="0" applyNumberFormat="1" applyFont="1" applyFill="1" applyBorder="1" applyAlignment="1" applyProtection="1">
      <alignment horizontal="center" vertical="center" wrapText="1"/>
      <protection/>
    </xf>
    <xf numFmtId="2" fontId="7" fillId="34" borderId="13" xfId="0" applyNumberFormat="1" applyFont="1" applyFill="1" applyBorder="1" applyAlignment="1" applyProtection="1">
      <alignment horizontal="center" vertical="center" wrapText="1"/>
      <protection/>
    </xf>
    <xf numFmtId="2" fontId="7" fillId="34" borderId="49" xfId="0" applyNumberFormat="1" applyFont="1" applyFill="1" applyBorder="1" applyAlignment="1" applyProtection="1">
      <alignment horizontal="center" vertical="center" wrapText="1"/>
      <protection/>
    </xf>
    <xf numFmtId="2" fontId="7" fillId="34" borderId="50" xfId="0" applyNumberFormat="1" applyFont="1" applyFill="1" applyBorder="1" applyAlignment="1" applyProtection="1">
      <alignment horizontal="center" vertical="center" wrapText="1"/>
      <protection/>
    </xf>
    <xf numFmtId="2" fontId="11" fillId="34" borderId="42" xfId="0" applyNumberFormat="1" applyFont="1" applyFill="1" applyBorder="1" applyAlignment="1" applyProtection="1">
      <alignment horizontal="right" vertical="center" wrapText="1"/>
      <protection/>
    </xf>
    <xf numFmtId="0" fontId="11" fillId="0" borderId="51" xfId="0" applyFont="1" applyFill="1" applyBorder="1" applyAlignment="1" applyProtection="1">
      <alignment horizontal="left" vertical="center"/>
      <protection locked="0"/>
    </xf>
    <xf numFmtId="2" fontId="11" fillId="34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53" xfId="0" applyFont="1" applyFill="1" applyBorder="1" applyAlignment="1" applyProtection="1">
      <alignment horizontal="right" vertical="center"/>
      <protection/>
    </xf>
    <xf numFmtId="0" fontId="12" fillId="34" borderId="14" xfId="0" applyFont="1" applyFill="1" applyBorder="1" applyAlignment="1" applyProtection="1">
      <alignment horizontal="right" vertical="center"/>
      <protection/>
    </xf>
    <xf numFmtId="0" fontId="7" fillId="8" borderId="54" xfId="0" applyFont="1" applyFill="1" applyBorder="1" applyAlignment="1" applyProtection="1">
      <alignment horizontal="center" vertical="center"/>
      <protection/>
    </xf>
    <xf numFmtId="0" fontId="7" fillId="8" borderId="33" xfId="0" applyFont="1" applyFill="1" applyBorder="1" applyAlignment="1" applyProtection="1">
      <alignment horizontal="center" vertical="center"/>
      <protection/>
    </xf>
    <xf numFmtId="0" fontId="7" fillId="8" borderId="55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right" vertical="center" wrapText="1"/>
      <protection/>
    </xf>
    <xf numFmtId="0" fontId="6" fillId="33" borderId="30" xfId="0" applyFont="1" applyFill="1" applyBorder="1" applyAlignment="1" applyProtection="1">
      <alignment horizontal="left" vertical="center" wrapText="1"/>
      <protection locked="0"/>
    </xf>
    <xf numFmtId="0" fontId="7" fillId="34" borderId="35" xfId="0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>
      <alignment horizontal="left" vertical="center"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69" fillId="8" borderId="56" xfId="0" applyFont="1" applyFill="1" applyBorder="1" applyAlignment="1" applyProtection="1">
      <alignment horizontal="center" vertical="center"/>
      <protection/>
    </xf>
    <xf numFmtId="0" fontId="69" fillId="8" borderId="57" xfId="0" applyFont="1" applyFill="1" applyBorder="1" applyAlignment="1" applyProtection="1">
      <alignment horizontal="center" vertical="center"/>
      <protection/>
    </xf>
    <xf numFmtId="0" fontId="69" fillId="8" borderId="58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vertical="center"/>
      <protection locked="0"/>
    </xf>
    <xf numFmtId="0" fontId="7" fillId="33" borderId="30" xfId="0" applyFont="1" applyFill="1" applyBorder="1" applyAlignment="1" applyProtection="1">
      <alignment horizontal="right" vertical="center"/>
      <protection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vertical="center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51" xfId="0" applyFont="1" applyFill="1" applyBorder="1" applyAlignment="1" applyProtection="1">
      <alignment horizontal="center" vertical="center"/>
      <protection/>
    </xf>
    <xf numFmtId="0" fontId="14" fillId="0" borderId="59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60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70" fillId="34" borderId="30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ot 2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18"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view="pageBreakPreview" zoomScale="75" zoomScaleSheetLayoutView="75" zoomScalePageLayoutView="0" workbookViewId="0" topLeftCell="A1">
      <selection activeCell="J18" sqref="J18"/>
    </sheetView>
  </sheetViews>
  <sheetFormatPr defaultColWidth="9.140625" defaultRowHeight="12.75"/>
  <cols>
    <col min="1" max="1" width="4.140625" style="0" customWidth="1"/>
    <col min="2" max="2" width="49.28125" style="0" customWidth="1"/>
    <col min="3" max="4" width="21.57421875" style="0" customWidth="1"/>
    <col min="5" max="5" width="35.140625" style="0" customWidth="1"/>
    <col min="6" max="6" width="20.7109375" style="0" customWidth="1"/>
    <col min="7" max="7" width="22.421875" style="0" customWidth="1"/>
    <col min="8" max="8" width="15.421875" style="9" customWidth="1"/>
  </cols>
  <sheetData>
    <row r="1" spans="1:8" s="4" customFormat="1" ht="37.5" customHeight="1" thickBot="1" thickTop="1">
      <c r="A1" s="88" t="s">
        <v>15</v>
      </c>
      <c r="B1" s="89"/>
      <c r="C1" s="38"/>
      <c r="D1" s="38"/>
      <c r="E1" s="38"/>
      <c r="F1" s="38"/>
      <c r="G1" s="38"/>
      <c r="H1" s="39"/>
    </row>
    <row r="2" spans="1:8" s="4" customFormat="1" ht="27.75" customHeight="1" thickBot="1" thickTop="1">
      <c r="A2" s="93" t="s">
        <v>44</v>
      </c>
      <c r="B2" s="94"/>
      <c r="C2" s="94"/>
      <c r="D2" s="94"/>
      <c r="E2" s="94"/>
      <c r="F2" s="94"/>
      <c r="G2" s="94"/>
      <c r="H2" s="95"/>
    </row>
    <row r="3" spans="1:8" s="4" customFormat="1" ht="27.75" customHeight="1" thickBot="1" thickTop="1">
      <c r="A3" s="90" t="s">
        <v>4</v>
      </c>
      <c r="B3" s="91"/>
      <c r="C3" s="91"/>
      <c r="D3" s="91"/>
      <c r="E3" s="91"/>
      <c r="F3" s="91"/>
      <c r="G3" s="91"/>
      <c r="H3" s="40"/>
    </row>
    <row r="4" spans="1:8" s="5" customFormat="1" ht="27.75" customHeight="1" thickBot="1" thickTop="1">
      <c r="A4" s="90" t="s">
        <v>5</v>
      </c>
      <c r="B4" s="92"/>
      <c r="C4" s="92"/>
      <c r="D4" s="92"/>
      <c r="E4" s="92"/>
      <c r="F4" s="92"/>
      <c r="G4" s="92"/>
      <c r="H4" s="40"/>
    </row>
    <row r="5" spans="1:8" s="5" customFormat="1" ht="27.75" customHeight="1" thickBot="1" thickTop="1">
      <c r="A5" s="90" t="s">
        <v>7</v>
      </c>
      <c r="B5" s="92"/>
      <c r="C5" s="92"/>
      <c r="D5" s="92"/>
      <c r="E5" s="92"/>
      <c r="F5" s="92"/>
      <c r="G5" s="92"/>
      <c r="H5" s="40"/>
    </row>
    <row r="6" spans="1:8" s="6" customFormat="1" ht="27.75" customHeight="1" thickBot="1" thickTop="1">
      <c r="A6" s="90" t="s">
        <v>8</v>
      </c>
      <c r="B6" s="92"/>
      <c r="C6" s="92"/>
      <c r="D6" s="92"/>
      <c r="E6" s="92"/>
      <c r="F6" s="92"/>
      <c r="G6" s="92"/>
      <c r="H6" s="41"/>
    </row>
    <row r="7" spans="1:8" s="6" customFormat="1" ht="27.75" customHeight="1" thickBot="1" thickTop="1">
      <c r="A7" s="90" t="s">
        <v>9</v>
      </c>
      <c r="B7" s="92"/>
      <c r="C7" s="92"/>
      <c r="D7" s="92"/>
      <c r="E7" s="92"/>
      <c r="F7" s="92"/>
      <c r="G7" s="92"/>
      <c r="H7" s="103"/>
    </row>
    <row r="8" spans="1:8" s="6" customFormat="1" ht="27.75" customHeight="1" thickBot="1" thickTop="1">
      <c r="A8" s="90" t="s">
        <v>21</v>
      </c>
      <c r="B8" s="92"/>
      <c r="C8" s="92"/>
      <c r="D8" s="92"/>
      <c r="E8" s="92"/>
      <c r="F8" s="92"/>
      <c r="G8" s="92"/>
      <c r="H8" s="103"/>
    </row>
    <row r="9" spans="1:8" s="6" customFormat="1" ht="27.75" customHeight="1" thickBot="1" thickTop="1">
      <c r="A9" s="90" t="s">
        <v>10</v>
      </c>
      <c r="B9" s="92"/>
      <c r="C9" s="92"/>
      <c r="D9" s="92"/>
      <c r="E9" s="92"/>
      <c r="F9" s="92"/>
      <c r="G9" s="92"/>
      <c r="H9" s="39"/>
    </row>
    <row r="10" spans="1:8" s="6" customFormat="1" ht="27.75" customHeight="1" thickBot="1" thickTop="1">
      <c r="A10" s="90" t="s">
        <v>11</v>
      </c>
      <c r="B10" s="92"/>
      <c r="C10" s="92"/>
      <c r="D10" s="92"/>
      <c r="E10" s="92"/>
      <c r="F10" s="92"/>
      <c r="G10" s="92"/>
      <c r="H10" s="41"/>
    </row>
    <row r="11" spans="1:8" s="7" customFormat="1" ht="14.25" customHeight="1" thickTop="1">
      <c r="A11" s="99" t="s">
        <v>6</v>
      </c>
      <c r="B11" s="100"/>
      <c r="C11" s="100"/>
      <c r="D11" s="100"/>
      <c r="E11" s="100"/>
      <c r="F11" s="100"/>
      <c r="G11" s="100"/>
      <c r="H11" s="42"/>
    </row>
    <row r="12" spans="1:8" s="8" customFormat="1" ht="26.25" customHeight="1" thickBot="1">
      <c r="A12" s="101"/>
      <c r="B12" s="102"/>
      <c r="C12" s="102"/>
      <c r="D12" s="102"/>
      <c r="E12" s="102"/>
      <c r="F12" s="102"/>
      <c r="G12" s="102"/>
      <c r="H12" s="43"/>
    </row>
    <row r="13" spans="1:8" s="3" customFormat="1" ht="55.5" customHeight="1" thickBot="1" thickTop="1">
      <c r="A13" s="44" t="s">
        <v>0</v>
      </c>
      <c r="B13" s="45" t="s">
        <v>16</v>
      </c>
      <c r="C13" s="45" t="s">
        <v>2</v>
      </c>
      <c r="D13" s="45" t="s">
        <v>19</v>
      </c>
      <c r="E13" s="45" t="s">
        <v>17</v>
      </c>
      <c r="F13" s="45" t="s">
        <v>3</v>
      </c>
      <c r="G13" s="46" t="s">
        <v>1</v>
      </c>
      <c r="H13" s="46" t="s">
        <v>20</v>
      </c>
    </row>
    <row r="14" spans="1:8" ht="33.75" customHeight="1" thickBot="1" thickTop="1">
      <c r="A14" s="47">
        <v>1</v>
      </c>
      <c r="B14" s="48"/>
      <c r="C14" s="48"/>
      <c r="D14" s="48"/>
      <c r="E14" s="48"/>
      <c r="F14" s="48"/>
      <c r="G14" s="48"/>
      <c r="H14" s="48"/>
    </row>
    <row r="15" spans="1:8" ht="34.5" customHeight="1" thickBot="1" thickTop="1">
      <c r="A15" s="47">
        <v>2</v>
      </c>
      <c r="B15" s="48"/>
      <c r="C15" s="48"/>
      <c r="D15" s="48"/>
      <c r="E15" s="48"/>
      <c r="F15" s="48"/>
      <c r="G15" s="48"/>
      <c r="H15" s="48"/>
    </row>
    <row r="16" spans="1:8" ht="34.5" customHeight="1" thickBot="1" thickTop="1">
      <c r="A16" s="47">
        <v>3</v>
      </c>
      <c r="B16" s="48"/>
      <c r="C16" s="48"/>
      <c r="D16" s="48"/>
      <c r="E16" s="48"/>
      <c r="F16" s="48"/>
      <c r="G16" s="48"/>
      <c r="H16" s="48"/>
    </row>
    <row r="17" spans="1:8" ht="37.5" customHeight="1" thickBot="1" thickTop="1">
      <c r="A17" s="47">
        <v>4</v>
      </c>
      <c r="B17" s="48"/>
      <c r="C17" s="48"/>
      <c r="D17" s="48"/>
      <c r="E17" s="48"/>
      <c r="F17" s="48"/>
      <c r="G17" s="48"/>
      <c r="H17" s="48"/>
    </row>
    <row r="18" spans="1:8" s="1" customFormat="1" ht="45.75" customHeight="1" thickTop="1">
      <c r="A18" s="49"/>
      <c r="B18" s="97" t="s">
        <v>28</v>
      </c>
      <c r="C18" s="98"/>
      <c r="D18" s="98"/>
      <c r="E18" s="98"/>
      <c r="F18" s="98"/>
      <c r="G18" s="98"/>
      <c r="H18" s="98"/>
    </row>
    <row r="19" spans="1:8" ht="43.5" customHeight="1">
      <c r="A19" s="49"/>
      <c r="B19" s="50" t="s">
        <v>18</v>
      </c>
      <c r="C19" s="51"/>
      <c r="D19" s="51"/>
      <c r="E19" s="51"/>
      <c r="F19" s="51"/>
      <c r="G19" s="51"/>
      <c r="H19" s="51"/>
    </row>
    <row r="20" spans="1:8" ht="30" customHeight="1">
      <c r="A20" s="49"/>
      <c r="B20" s="50" t="s">
        <v>12</v>
      </c>
      <c r="C20" s="51"/>
      <c r="D20" s="51"/>
      <c r="E20" s="51"/>
      <c r="F20" s="51"/>
      <c r="G20" s="51"/>
      <c r="H20" s="51"/>
    </row>
    <row r="21" spans="1:8" ht="34.5" customHeight="1">
      <c r="A21" s="49"/>
      <c r="B21" s="50" t="s">
        <v>13</v>
      </c>
      <c r="C21" s="51"/>
      <c r="D21" s="51"/>
      <c r="E21" s="51"/>
      <c r="F21" s="51"/>
      <c r="G21" s="51"/>
      <c r="H21" s="51"/>
    </row>
    <row r="22" spans="1:8" ht="33" customHeight="1">
      <c r="A22" s="49"/>
      <c r="B22" s="50" t="s">
        <v>14</v>
      </c>
      <c r="C22" s="51"/>
      <c r="D22" s="51"/>
      <c r="E22" s="51"/>
      <c r="F22" s="51"/>
      <c r="G22" s="51"/>
      <c r="H22" s="51"/>
    </row>
    <row r="23" spans="1:8" ht="51" customHeight="1">
      <c r="A23" s="49"/>
      <c r="B23" s="96" t="s">
        <v>45</v>
      </c>
      <c r="C23" s="96"/>
      <c r="D23" s="96"/>
      <c r="E23" s="96"/>
      <c r="F23" s="96"/>
      <c r="G23" s="96"/>
      <c r="H23" s="96"/>
    </row>
    <row r="24" spans="1:8" ht="15">
      <c r="A24" s="1"/>
      <c r="B24" s="2"/>
      <c r="C24" s="2"/>
      <c r="D24" s="2"/>
      <c r="E24" s="2"/>
      <c r="F24" s="2"/>
      <c r="G24" s="2"/>
      <c r="H24" s="10"/>
    </row>
    <row r="25" spans="1:8" ht="15">
      <c r="A25" s="1"/>
      <c r="B25" s="2"/>
      <c r="C25" s="2"/>
      <c r="D25" s="2"/>
      <c r="E25" s="2"/>
      <c r="F25" s="2"/>
      <c r="G25" s="2"/>
      <c r="H25" s="10"/>
    </row>
    <row r="26" spans="1:8" ht="15">
      <c r="A26" s="1"/>
      <c r="B26" s="2"/>
      <c r="C26" s="2"/>
      <c r="D26" s="2"/>
      <c r="E26" s="2"/>
      <c r="F26" s="2"/>
      <c r="G26" s="2"/>
      <c r="H26" s="10"/>
    </row>
    <row r="27" spans="1:8" ht="15">
      <c r="A27" s="1"/>
      <c r="B27" s="2"/>
      <c r="C27" s="2"/>
      <c r="D27" s="2"/>
      <c r="E27" s="2"/>
      <c r="F27" s="2"/>
      <c r="G27" s="2"/>
      <c r="H27" s="10"/>
    </row>
    <row r="28" spans="1:8" ht="15">
      <c r="A28" s="1"/>
      <c r="B28" s="2"/>
      <c r="C28" s="2"/>
      <c r="D28" s="2"/>
      <c r="E28" s="2"/>
      <c r="F28" s="2"/>
      <c r="G28" s="2"/>
      <c r="H28" s="10"/>
    </row>
    <row r="29" spans="1:8" ht="15">
      <c r="A29" s="1"/>
      <c r="B29" s="2"/>
      <c r="C29" s="2"/>
      <c r="D29" s="2"/>
      <c r="E29" s="2"/>
      <c r="F29" s="2"/>
      <c r="G29" s="2"/>
      <c r="H29" s="10"/>
    </row>
    <row r="30" ht="12.75">
      <c r="H30" s="7"/>
    </row>
    <row r="31" ht="12.75">
      <c r="H31" s="7"/>
    </row>
    <row r="32" ht="12.75">
      <c r="H32" s="7"/>
    </row>
    <row r="33" ht="12.75"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7"/>
    </row>
    <row r="45" ht="12.75">
      <c r="H45" s="7"/>
    </row>
    <row r="46" ht="12.75">
      <c r="H46" s="7"/>
    </row>
    <row r="47" ht="12.75">
      <c r="H47" s="7"/>
    </row>
    <row r="48" ht="12.75">
      <c r="H48" s="7"/>
    </row>
    <row r="49" ht="12.75">
      <c r="H49" s="7"/>
    </row>
    <row r="50" ht="12.75">
      <c r="H50" s="7"/>
    </row>
    <row r="51" ht="12.75">
      <c r="H51" s="7"/>
    </row>
    <row r="52" ht="12.75">
      <c r="H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  <row r="80" ht="12.75">
      <c r="H80" s="7"/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  <row r="127" ht="12.75">
      <c r="H127" s="7"/>
    </row>
    <row r="128" ht="12.75">
      <c r="H128" s="7"/>
    </row>
    <row r="129" ht="12.75">
      <c r="H129" s="7"/>
    </row>
    <row r="130" ht="12.75">
      <c r="H130" s="7"/>
    </row>
  </sheetData>
  <sheetProtection/>
  <mergeCells count="13">
    <mergeCell ref="B23:H23"/>
    <mergeCell ref="B18:H18"/>
    <mergeCell ref="A11:G12"/>
    <mergeCell ref="A7:H7"/>
    <mergeCell ref="A8:H8"/>
    <mergeCell ref="A1:B1"/>
    <mergeCell ref="A3:G3"/>
    <mergeCell ref="A10:G10"/>
    <mergeCell ref="A6:G6"/>
    <mergeCell ref="A4:G4"/>
    <mergeCell ref="A9:G9"/>
    <mergeCell ref="A5:G5"/>
    <mergeCell ref="A2:H2"/>
  </mergeCells>
  <printOptions horizontalCentered="1" verticalCentered="1"/>
  <pageMargins left="0.1968503937007874" right="0.11811023622047245" top="0.2755905511811024" bottom="0.2362204724409449" header="0.15748031496062992" footer="0.1574803149606299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.140625" style="12" customWidth="1"/>
    <col min="2" max="3" width="12.00390625" style="12" customWidth="1"/>
    <col min="4" max="4" width="11.7109375" style="12" customWidth="1"/>
    <col min="5" max="5" width="29.57421875" style="12" customWidth="1"/>
    <col min="6" max="6" width="9.28125" style="12" customWidth="1"/>
    <col min="7" max="7" width="5.7109375" style="12" customWidth="1"/>
    <col min="8" max="9" width="7.140625" style="12" customWidth="1"/>
    <col min="10" max="10" width="17.7109375" style="12" customWidth="1"/>
    <col min="11" max="11" width="15.7109375" style="12" customWidth="1"/>
    <col min="12" max="12" width="1.8515625" style="12" customWidth="1"/>
    <col min="13" max="13" width="1.7109375" style="12" customWidth="1"/>
    <col min="14" max="14" width="2.421875" style="12" customWidth="1"/>
    <col min="15" max="15" width="1.28515625" style="12" customWidth="1"/>
    <col min="16" max="16384" width="9.140625" style="12" customWidth="1"/>
  </cols>
  <sheetData>
    <row r="1" spans="1:11" s="11" customFormat="1" ht="21" customHeight="1" thickBot="1">
      <c r="A1" s="140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s="11" customFormat="1" ht="21" customHeight="1" thickBot="1">
      <c r="A2" s="111" t="s">
        <v>85</v>
      </c>
      <c r="B2" s="111"/>
      <c r="C2" s="108"/>
      <c r="D2" s="109"/>
      <c r="E2" s="109"/>
      <c r="F2" s="109"/>
      <c r="G2" s="109"/>
      <c r="H2" s="109"/>
      <c r="I2" s="109"/>
      <c r="J2" s="109"/>
      <c r="K2" s="110"/>
    </row>
    <row r="3" spans="1:11" ht="21" customHeight="1" thickBot="1">
      <c r="A3" s="111" t="s">
        <v>52</v>
      </c>
      <c r="B3" s="111"/>
      <c r="C3" s="108"/>
      <c r="D3" s="109"/>
      <c r="E3" s="110"/>
      <c r="F3" s="112" t="s">
        <v>46</v>
      </c>
      <c r="G3" s="112"/>
      <c r="H3" s="143"/>
      <c r="I3" s="143"/>
      <c r="J3" s="143"/>
      <c r="K3" s="143"/>
    </row>
    <row r="4" spans="1:11" ht="21" customHeight="1" thickBot="1">
      <c r="A4" s="111" t="s">
        <v>54</v>
      </c>
      <c r="B4" s="111"/>
      <c r="C4" s="108"/>
      <c r="D4" s="109"/>
      <c r="E4" s="110"/>
      <c r="F4" s="112" t="s">
        <v>47</v>
      </c>
      <c r="G4" s="112"/>
      <c r="H4" s="143"/>
      <c r="I4" s="143"/>
      <c r="J4" s="143"/>
      <c r="K4" s="143"/>
    </row>
    <row r="5" spans="1:11" ht="18.75" customHeight="1" thickBot="1">
      <c r="A5" s="111" t="s">
        <v>53</v>
      </c>
      <c r="B5" s="111"/>
      <c r="C5" s="146"/>
      <c r="D5" s="147"/>
      <c r="E5" s="147"/>
      <c r="F5" s="147"/>
      <c r="G5" s="147"/>
      <c r="H5" s="147"/>
      <c r="I5" s="147"/>
      <c r="J5" s="147"/>
      <c r="K5" s="147"/>
    </row>
    <row r="6" spans="1:11" ht="22.5" customHeight="1" thickBot="1">
      <c r="A6" s="137" t="s">
        <v>84</v>
      </c>
      <c r="B6" s="138"/>
      <c r="C6" s="108"/>
      <c r="D6" s="109"/>
      <c r="E6" s="109"/>
      <c r="F6" s="109"/>
      <c r="G6" s="109"/>
      <c r="H6" s="109"/>
      <c r="I6" s="109"/>
      <c r="J6" s="109"/>
      <c r="K6" s="110"/>
    </row>
    <row r="7" spans="1:11" ht="18" customHeight="1" thickBot="1">
      <c r="A7" s="56" t="s">
        <v>56</v>
      </c>
      <c r="B7" s="56"/>
      <c r="C7" s="108"/>
      <c r="D7" s="109"/>
      <c r="E7" s="109"/>
      <c r="F7" s="109"/>
      <c r="G7" s="109"/>
      <c r="H7" s="109"/>
      <c r="I7" s="109"/>
      <c r="J7" s="109"/>
      <c r="K7" s="110"/>
    </row>
    <row r="8" spans="1:11" ht="18" customHeight="1" thickBot="1">
      <c r="A8" s="162" t="s">
        <v>95</v>
      </c>
      <c r="B8" s="87"/>
      <c r="C8" s="84"/>
      <c r="D8" s="85"/>
      <c r="E8" s="85"/>
      <c r="F8" s="85"/>
      <c r="G8" s="85"/>
      <c r="H8" s="85"/>
      <c r="I8" s="85"/>
      <c r="J8" s="85"/>
      <c r="K8" s="86"/>
    </row>
    <row r="9" spans="1:11" ht="18" customHeight="1" thickBot="1">
      <c r="A9" s="56" t="s">
        <v>57</v>
      </c>
      <c r="B9" s="56"/>
      <c r="C9" s="108"/>
      <c r="D9" s="109"/>
      <c r="E9" s="109"/>
      <c r="F9" s="109"/>
      <c r="G9" s="109"/>
      <c r="H9" s="109"/>
      <c r="I9" s="109"/>
      <c r="J9" s="109"/>
      <c r="K9" s="110"/>
    </row>
    <row r="10" spans="1:11" ht="24.75" customHeight="1" thickBot="1">
      <c r="A10" s="139" t="s">
        <v>86</v>
      </c>
      <c r="B10" s="139"/>
      <c r="C10" s="108"/>
      <c r="D10" s="109"/>
      <c r="E10" s="110"/>
      <c r="F10" s="144" t="s">
        <v>55</v>
      </c>
      <c r="G10" s="144"/>
      <c r="H10" s="145"/>
      <c r="I10" s="145"/>
      <c r="J10" s="145"/>
      <c r="K10" s="145"/>
    </row>
    <row r="11" spans="1:11" ht="14.25" customHeight="1" thickBot="1">
      <c r="A11" s="134" t="s">
        <v>23</v>
      </c>
      <c r="B11" s="134"/>
      <c r="C11" s="108"/>
      <c r="D11" s="109"/>
      <c r="E11" s="110"/>
      <c r="F11" s="135" t="s">
        <v>24</v>
      </c>
      <c r="G11" s="135"/>
      <c r="H11" s="115"/>
      <c r="I11" s="115"/>
      <c r="J11" s="52" t="s">
        <v>22</v>
      </c>
      <c r="K11" s="53"/>
    </row>
    <row r="12" spans="1:11" ht="12.75" customHeight="1" thickBot="1">
      <c r="A12" s="134" t="s">
        <v>29</v>
      </c>
      <c r="B12" s="134"/>
      <c r="C12" s="108"/>
      <c r="D12" s="109"/>
      <c r="E12" s="110"/>
      <c r="F12" s="135" t="s">
        <v>30</v>
      </c>
      <c r="G12" s="135"/>
      <c r="H12" s="136"/>
      <c r="I12" s="136"/>
      <c r="J12" s="54" t="s">
        <v>25</v>
      </c>
      <c r="K12" s="55"/>
    </row>
    <row r="13" spans="1:11" s="13" customFormat="1" ht="49.5" customHeight="1" thickBot="1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3"/>
    </row>
    <row r="14" spans="1:11" s="14" customFormat="1" ht="12" customHeight="1">
      <c r="A14" s="106" t="s">
        <v>50</v>
      </c>
      <c r="B14" s="107"/>
      <c r="C14" s="107"/>
      <c r="D14" s="107"/>
      <c r="E14" s="113" t="s">
        <v>31</v>
      </c>
      <c r="F14" s="113" t="s">
        <v>42</v>
      </c>
      <c r="G14" s="113" t="s">
        <v>27</v>
      </c>
      <c r="H14" s="116" t="s">
        <v>58</v>
      </c>
      <c r="I14" s="116" t="s">
        <v>49</v>
      </c>
      <c r="J14" s="104" t="s">
        <v>32</v>
      </c>
      <c r="K14" s="105"/>
    </row>
    <row r="15" spans="1:11" s="14" customFormat="1" ht="22.5" customHeight="1">
      <c r="A15" s="57" t="s">
        <v>33</v>
      </c>
      <c r="B15" s="58" t="s">
        <v>34</v>
      </c>
      <c r="C15" s="58" t="s">
        <v>43</v>
      </c>
      <c r="D15" s="58" t="s">
        <v>41</v>
      </c>
      <c r="E15" s="114"/>
      <c r="F15" s="114"/>
      <c r="G15" s="114"/>
      <c r="H15" s="117"/>
      <c r="I15" s="117"/>
      <c r="J15" s="58" t="s">
        <v>59</v>
      </c>
      <c r="K15" s="59" t="s">
        <v>35</v>
      </c>
    </row>
    <row r="16" spans="1:11" s="20" customFormat="1" ht="12" customHeight="1">
      <c r="A16" s="15"/>
      <c r="B16" s="16"/>
      <c r="C16" s="16"/>
      <c r="D16" s="16"/>
      <c r="E16" s="17"/>
      <c r="F16" s="18"/>
      <c r="G16" s="16"/>
      <c r="H16" s="19"/>
      <c r="I16" s="19"/>
      <c r="J16" s="68">
        <f>IF(H16&lt;=0,0,K16/I16)</f>
        <v>0</v>
      </c>
      <c r="K16" s="67">
        <f>IF(G16="TL",F16,F16*H16)</f>
        <v>0</v>
      </c>
    </row>
    <row r="17" spans="1:11" s="20" customFormat="1" ht="12" customHeight="1">
      <c r="A17" s="15"/>
      <c r="B17" s="16"/>
      <c r="C17" s="16"/>
      <c r="D17" s="16"/>
      <c r="E17" s="17"/>
      <c r="F17" s="18"/>
      <c r="G17" s="16"/>
      <c r="H17" s="19"/>
      <c r="I17" s="19"/>
      <c r="J17" s="68">
        <f>IF(H17&lt;=0,0,K17/I17)</f>
        <v>0</v>
      </c>
      <c r="K17" s="67">
        <f>IF(G17="TL",F17,F17*H17)</f>
        <v>0</v>
      </c>
    </row>
    <row r="18" spans="1:11" s="20" customFormat="1" ht="12" customHeight="1">
      <c r="A18" s="15"/>
      <c r="B18" s="16"/>
      <c r="C18" s="16"/>
      <c r="D18" s="16"/>
      <c r="E18" s="17"/>
      <c r="F18" s="18"/>
      <c r="G18" s="16"/>
      <c r="H18" s="19"/>
      <c r="I18" s="19"/>
      <c r="J18" s="68">
        <f>IF(H18&lt;=0,0,K18/I18)</f>
        <v>0</v>
      </c>
      <c r="K18" s="67">
        <f>IF(G18="TL",F18,F18*H18)</f>
        <v>0</v>
      </c>
    </row>
    <row r="19" spans="1:11" s="20" customFormat="1" ht="12" customHeight="1">
      <c r="A19" s="15"/>
      <c r="B19" s="16"/>
      <c r="C19" s="16"/>
      <c r="D19" s="16"/>
      <c r="E19" s="17"/>
      <c r="F19" s="18"/>
      <c r="G19" s="16"/>
      <c r="H19" s="19"/>
      <c r="I19" s="19"/>
      <c r="J19" s="68">
        <f>IF(H19&lt;=0,0,K19/I19)</f>
        <v>0</v>
      </c>
      <c r="K19" s="67">
        <f>IF(G19="TL",F19,F19*H19)</f>
        <v>0</v>
      </c>
    </row>
    <row r="20" spans="1:11" s="20" customFormat="1" ht="12" customHeight="1" thickBot="1">
      <c r="A20" s="21"/>
      <c r="B20" s="22"/>
      <c r="C20" s="22"/>
      <c r="D20" s="22"/>
      <c r="E20" s="23"/>
      <c r="F20" s="18"/>
      <c r="G20" s="16"/>
      <c r="H20" s="19"/>
      <c r="I20" s="19"/>
      <c r="J20" s="68">
        <f>IF(H20&lt;=0,0,K20/I20)</f>
        <v>0</v>
      </c>
      <c r="K20" s="67">
        <f>IF(G20="TL",F20,F20*H20)</f>
        <v>0</v>
      </c>
    </row>
    <row r="21" spans="1:11" s="13" customFormat="1" ht="49.5" customHeight="1" thickBot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3"/>
    </row>
    <row r="22" spans="1:11" s="14" customFormat="1" ht="12" customHeight="1">
      <c r="A22" s="106" t="s">
        <v>90</v>
      </c>
      <c r="B22" s="107"/>
      <c r="C22" s="107"/>
      <c r="D22" s="107"/>
      <c r="E22" s="113" t="s">
        <v>31</v>
      </c>
      <c r="F22" s="113" t="s">
        <v>42</v>
      </c>
      <c r="G22" s="113" t="s">
        <v>27</v>
      </c>
      <c r="H22" s="116" t="s">
        <v>58</v>
      </c>
      <c r="I22" s="116" t="s">
        <v>49</v>
      </c>
      <c r="J22" s="104" t="s">
        <v>32</v>
      </c>
      <c r="K22" s="105"/>
    </row>
    <row r="23" spans="1:11" s="14" customFormat="1" ht="22.5" customHeight="1">
      <c r="A23" s="57" t="s">
        <v>33</v>
      </c>
      <c r="B23" s="81" t="s">
        <v>34</v>
      </c>
      <c r="C23" s="81" t="s">
        <v>43</v>
      </c>
      <c r="D23" s="81" t="s">
        <v>41</v>
      </c>
      <c r="E23" s="114"/>
      <c r="F23" s="114"/>
      <c r="G23" s="114"/>
      <c r="H23" s="117"/>
      <c r="I23" s="117"/>
      <c r="J23" s="81" t="s">
        <v>59</v>
      </c>
      <c r="K23" s="59" t="s">
        <v>35</v>
      </c>
    </row>
    <row r="24" spans="1:11" s="20" customFormat="1" ht="12" customHeight="1">
      <c r="A24" s="15"/>
      <c r="B24" s="16"/>
      <c r="C24" s="16"/>
      <c r="D24" s="16"/>
      <c r="E24" s="17"/>
      <c r="F24" s="18"/>
      <c r="G24" s="16"/>
      <c r="H24" s="19"/>
      <c r="I24" s="19"/>
      <c r="J24" s="68">
        <f>IF(H24&lt;=0,0,K24/I24)</f>
        <v>0</v>
      </c>
      <c r="K24" s="67">
        <f>IF(G24="TL",F24,F24*H24)</f>
        <v>0</v>
      </c>
    </row>
    <row r="25" spans="1:11" s="20" customFormat="1" ht="12" customHeight="1">
      <c r="A25" s="15"/>
      <c r="B25" s="16"/>
      <c r="C25" s="16"/>
      <c r="D25" s="16"/>
      <c r="E25" s="17"/>
      <c r="F25" s="18"/>
      <c r="G25" s="16"/>
      <c r="H25" s="19"/>
      <c r="I25" s="19"/>
      <c r="J25" s="68">
        <f>IF(H25&lt;=0,0,K25/I25)</f>
        <v>0</v>
      </c>
      <c r="K25" s="67">
        <f>IF(G25="TL",F25,F25*H25)</f>
        <v>0</v>
      </c>
    </row>
    <row r="26" spans="1:11" s="20" customFormat="1" ht="12" customHeight="1">
      <c r="A26" s="15"/>
      <c r="B26" s="16"/>
      <c r="C26" s="16"/>
      <c r="D26" s="16"/>
      <c r="E26" s="17"/>
      <c r="F26" s="18"/>
      <c r="G26" s="16"/>
      <c r="H26" s="19"/>
      <c r="I26" s="19"/>
      <c r="J26" s="68">
        <f>IF(H26&lt;=0,0,K26/I26)</f>
        <v>0</v>
      </c>
      <c r="K26" s="67">
        <f>IF(G26="TL",F26,F26*H26)</f>
        <v>0</v>
      </c>
    </row>
    <row r="27" spans="1:11" s="20" customFormat="1" ht="12" customHeight="1">
      <c r="A27" s="15"/>
      <c r="B27" s="16"/>
      <c r="C27" s="16"/>
      <c r="D27" s="16"/>
      <c r="E27" s="17"/>
      <c r="F27" s="18"/>
      <c r="G27" s="16"/>
      <c r="H27" s="19"/>
      <c r="I27" s="19"/>
      <c r="J27" s="68">
        <f>IF(H27&lt;=0,0,K27/I27)</f>
        <v>0</v>
      </c>
      <c r="K27" s="67">
        <f>IF(G27="TL",F27,F27*H27)</f>
        <v>0</v>
      </c>
    </row>
    <row r="28" spans="1:11" s="20" customFormat="1" ht="12" customHeight="1" thickBot="1">
      <c r="A28" s="21"/>
      <c r="B28" s="22"/>
      <c r="C28" s="22"/>
      <c r="D28" s="22"/>
      <c r="E28" s="23"/>
      <c r="F28" s="18"/>
      <c r="G28" s="16"/>
      <c r="H28" s="19"/>
      <c r="I28" s="19"/>
      <c r="J28" s="68">
        <f>IF(H28&lt;=0,0,K28/I28)</f>
        <v>0</v>
      </c>
      <c r="K28" s="67">
        <f>IF(G28="TL",F28,F28*H28)</f>
        <v>0</v>
      </c>
    </row>
    <row r="29" spans="1:11" s="13" customFormat="1" ht="49.5" customHeight="1" thickBot="1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3"/>
    </row>
    <row r="30" spans="1:11" s="14" customFormat="1" ht="12" customHeight="1">
      <c r="A30" s="106" t="s">
        <v>40</v>
      </c>
      <c r="B30" s="107"/>
      <c r="C30" s="107"/>
      <c r="D30" s="107"/>
      <c r="E30" s="113" t="s">
        <v>26</v>
      </c>
      <c r="F30" s="113" t="s">
        <v>42</v>
      </c>
      <c r="G30" s="113" t="s">
        <v>27</v>
      </c>
      <c r="H30" s="116" t="s">
        <v>58</v>
      </c>
      <c r="I30" s="116" t="s">
        <v>49</v>
      </c>
      <c r="J30" s="104" t="s">
        <v>32</v>
      </c>
      <c r="K30" s="105"/>
    </row>
    <row r="31" spans="1:11" s="14" customFormat="1" ht="21" customHeight="1">
      <c r="A31" s="57" t="s">
        <v>33</v>
      </c>
      <c r="B31" s="58" t="s">
        <v>34</v>
      </c>
      <c r="C31" s="58" t="s">
        <v>43</v>
      </c>
      <c r="D31" s="58" t="s">
        <v>41</v>
      </c>
      <c r="E31" s="114"/>
      <c r="F31" s="114"/>
      <c r="G31" s="114"/>
      <c r="H31" s="117"/>
      <c r="I31" s="117"/>
      <c r="J31" s="58" t="s">
        <v>59</v>
      </c>
      <c r="K31" s="59" t="s">
        <v>35</v>
      </c>
    </row>
    <row r="32" spans="1:11" s="20" customFormat="1" ht="21" customHeight="1">
      <c r="A32" s="15"/>
      <c r="B32" s="16"/>
      <c r="C32" s="16"/>
      <c r="D32" s="16"/>
      <c r="E32" s="17"/>
      <c r="F32" s="18"/>
      <c r="G32" s="16"/>
      <c r="H32" s="19"/>
      <c r="I32" s="19"/>
      <c r="J32" s="66">
        <f>IF(H32&lt;=0,0,K32/I32)</f>
        <v>0</v>
      </c>
      <c r="K32" s="67">
        <f>IF(G32="TL",F32,F32*H32)</f>
        <v>0</v>
      </c>
    </row>
    <row r="33" spans="1:11" s="20" customFormat="1" ht="12" customHeight="1">
      <c r="A33" s="15"/>
      <c r="B33" s="16"/>
      <c r="C33" s="16"/>
      <c r="D33" s="16"/>
      <c r="E33" s="17"/>
      <c r="F33" s="18"/>
      <c r="G33" s="16"/>
      <c r="H33" s="19"/>
      <c r="I33" s="19"/>
      <c r="J33" s="66">
        <f>IF(H33&lt;=0,0,K33/I33)</f>
        <v>0</v>
      </c>
      <c r="K33" s="67">
        <f>IF(G33="TL",F33,F33*H33)</f>
        <v>0</v>
      </c>
    </row>
    <row r="34" spans="1:11" s="20" customFormat="1" ht="12" customHeight="1">
      <c r="A34" s="15"/>
      <c r="B34" s="16"/>
      <c r="C34" s="16"/>
      <c r="D34" s="16"/>
      <c r="E34" s="17"/>
      <c r="F34" s="18"/>
      <c r="G34" s="16"/>
      <c r="H34" s="19"/>
      <c r="I34" s="19"/>
      <c r="J34" s="66">
        <f>IF(H34&lt;=0,0,K34/I34)</f>
        <v>0</v>
      </c>
      <c r="K34" s="67">
        <f>IF(G34="TL",F34,F34*H34)</f>
        <v>0</v>
      </c>
    </row>
    <row r="35" spans="1:11" s="20" customFormat="1" ht="12" customHeight="1" thickBot="1">
      <c r="A35" s="21"/>
      <c r="B35" s="22"/>
      <c r="C35" s="22"/>
      <c r="D35" s="22"/>
      <c r="E35" s="23"/>
      <c r="F35" s="18"/>
      <c r="G35" s="16"/>
      <c r="H35" s="19"/>
      <c r="I35" s="19"/>
      <c r="J35" s="66">
        <f>IF(H35&lt;=0,0,K35/I35)</f>
        <v>0</v>
      </c>
      <c r="K35" s="67">
        <f>IF(G35="TL",F35,F35*H35)</f>
        <v>0</v>
      </c>
    </row>
    <row r="36" spans="1:11" s="13" customFormat="1" ht="49.5" customHeight="1" thickBo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3"/>
    </row>
    <row r="37" spans="1:11" s="14" customFormat="1" ht="12" customHeight="1">
      <c r="A37" s="106" t="s">
        <v>51</v>
      </c>
      <c r="B37" s="107"/>
      <c r="C37" s="107"/>
      <c r="D37" s="107"/>
      <c r="E37" s="113" t="s">
        <v>26</v>
      </c>
      <c r="F37" s="113" t="s">
        <v>42</v>
      </c>
      <c r="G37" s="113" t="s">
        <v>27</v>
      </c>
      <c r="H37" s="116" t="s">
        <v>58</v>
      </c>
      <c r="I37" s="116" t="s">
        <v>49</v>
      </c>
      <c r="J37" s="104" t="s">
        <v>32</v>
      </c>
      <c r="K37" s="105"/>
    </row>
    <row r="38" spans="1:11" s="14" customFormat="1" ht="22.5" customHeight="1">
      <c r="A38" s="57" t="s">
        <v>33</v>
      </c>
      <c r="B38" s="58" t="s">
        <v>34</v>
      </c>
      <c r="C38" s="58" t="s">
        <v>43</v>
      </c>
      <c r="D38" s="58" t="s">
        <v>41</v>
      </c>
      <c r="E38" s="114"/>
      <c r="F38" s="114"/>
      <c r="G38" s="114"/>
      <c r="H38" s="117"/>
      <c r="I38" s="117"/>
      <c r="J38" s="58" t="s">
        <v>59</v>
      </c>
      <c r="K38" s="59" t="s">
        <v>35</v>
      </c>
    </row>
    <row r="39" spans="1:11" s="20" customFormat="1" ht="12" customHeight="1">
      <c r="A39" s="15"/>
      <c r="B39" s="16"/>
      <c r="C39" s="16"/>
      <c r="D39" s="16"/>
      <c r="E39" s="17"/>
      <c r="F39" s="18"/>
      <c r="G39" s="16"/>
      <c r="H39" s="19"/>
      <c r="I39" s="19"/>
      <c r="J39" s="66"/>
      <c r="K39" s="67"/>
    </row>
    <row r="40" spans="1:11" s="20" customFormat="1" ht="12" customHeight="1">
      <c r="A40" s="15"/>
      <c r="B40" s="16"/>
      <c r="C40" s="16"/>
      <c r="D40" s="16"/>
      <c r="E40" s="17"/>
      <c r="F40" s="18"/>
      <c r="G40" s="16"/>
      <c r="H40" s="19"/>
      <c r="I40" s="19"/>
      <c r="J40" s="66"/>
      <c r="K40" s="67"/>
    </row>
    <row r="41" spans="1:11" s="20" customFormat="1" ht="12" customHeight="1" thickBot="1">
      <c r="A41" s="21"/>
      <c r="B41" s="22"/>
      <c r="C41" s="22"/>
      <c r="D41" s="22"/>
      <c r="E41" s="23"/>
      <c r="F41" s="18"/>
      <c r="G41" s="16"/>
      <c r="H41" s="19"/>
      <c r="I41" s="19"/>
      <c r="J41" s="66"/>
      <c r="K41" s="67"/>
    </row>
    <row r="42" spans="1:11" s="20" customFormat="1" ht="12" customHeight="1" thickBot="1">
      <c r="A42" s="21"/>
      <c r="B42" s="22"/>
      <c r="C42" s="22"/>
      <c r="D42" s="22"/>
      <c r="E42" s="23"/>
      <c r="F42" s="18"/>
      <c r="G42" s="16"/>
      <c r="H42" s="19"/>
      <c r="I42" s="19"/>
      <c r="J42" s="66"/>
      <c r="K42" s="67"/>
    </row>
    <row r="43" spans="1:11" ht="12.75" customHeight="1" thickBot="1">
      <c r="A43" s="32"/>
      <c r="B43" s="33"/>
      <c r="C43" s="33"/>
      <c r="D43" s="33"/>
      <c r="E43" s="34"/>
      <c r="F43" s="120" t="s">
        <v>36</v>
      </c>
      <c r="G43" s="125" t="s">
        <v>50</v>
      </c>
      <c r="H43" s="125"/>
      <c r="I43" s="125"/>
      <c r="J43" s="66"/>
      <c r="K43" s="67"/>
    </row>
    <row r="44" spans="1:11" ht="12.75" customHeight="1">
      <c r="A44" s="82"/>
      <c r="B44" s="83"/>
      <c r="C44" s="83"/>
      <c r="D44" s="83"/>
      <c r="E44" s="27"/>
      <c r="F44" s="121"/>
      <c r="G44" s="125" t="s">
        <v>94</v>
      </c>
      <c r="H44" s="125"/>
      <c r="I44" s="125"/>
      <c r="J44" s="66"/>
      <c r="K44" s="67"/>
    </row>
    <row r="45" spans="1:11" ht="12.75" customHeight="1">
      <c r="A45" s="28"/>
      <c r="B45" s="126"/>
      <c r="C45" s="126"/>
      <c r="D45" s="126"/>
      <c r="E45" s="27"/>
      <c r="F45" s="122"/>
      <c r="G45" s="127" t="s">
        <v>40</v>
      </c>
      <c r="H45" s="127"/>
      <c r="I45" s="127"/>
      <c r="J45" s="66"/>
      <c r="K45" s="67"/>
    </row>
    <row r="46" spans="1:11" ht="12.75" customHeight="1">
      <c r="A46" s="29"/>
      <c r="B46" s="128"/>
      <c r="C46" s="128"/>
      <c r="D46" s="128"/>
      <c r="E46" s="27"/>
      <c r="F46" s="122"/>
      <c r="G46" s="127" t="s">
        <v>51</v>
      </c>
      <c r="H46" s="127"/>
      <c r="I46" s="127"/>
      <c r="J46" s="66"/>
      <c r="K46" s="67"/>
    </row>
    <row r="47" spans="1:11" ht="12.75" customHeight="1">
      <c r="A47" s="36" t="s">
        <v>61</v>
      </c>
      <c r="B47" s="24"/>
      <c r="C47" s="24"/>
      <c r="D47" s="24"/>
      <c r="E47" s="25"/>
      <c r="F47" s="123"/>
      <c r="G47" s="60" t="s">
        <v>37</v>
      </c>
      <c r="H47" s="129" t="s">
        <v>38</v>
      </c>
      <c r="I47" s="130"/>
      <c r="J47" s="62"/>
      <c r="K47" s="63"/>
    </row>
    <row r="48" spans="1:11" ht="12.75" customHeight="1" thickBot="1">
      <c r="A48" s="37" t="s">
        <v>60</v>
      </c>
      <c r="B48" s="26"/>
      <c r="C48" s="26"/>
      <c r="D48" s="26"/>
      <c r="E48" s="27"/>
      <c r="F48" s="124"/>
      <c r="G48" s="61" t="s">
        <v>99</v>
      </c>
      <c r="H48" s="118" t="s">
        <v>39</v>
      </c>
      <c r="I48" s="119"/>
      <c r="J48" s="64"/>
      <c r="K48" s="65"/>
    </row>
    <row r="49" spans="1:11" ht="12.75" customHeight="1" thickBot="1">
      <c r="A49" s="35"/>
      <c r="B49" s="30"/>
      <c r="C49" s="30"/>
      <c r="D49" s="30"/>
      <c r="E49" s="30"/>
      <c r="F49" s="30"/>
      <c r="G49" s="30"/>
      <c r="H49" s="30"/>
      <c r="I49" s="30"/>
      <c r="J49" s="30"/>
      <c r="K49" s="31"/>
    </row>
    <row r="50" spans="1:11" ht="12.75" customHeight="1">
      <c r="A50" s="153" t="s">
        <v>88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5"/>
    </row>
    <row r="51" spans="1:11" ht="10.5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8"/>
    </row>
    <row r="52" spans="1:11" ht="11.25" thickBot="1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1"/>
    </row>
    <row r="53" spans="1:11" ht="11.25" thickBot="1">
      <c r="A53" s="148" t="s">
        <v>48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50"/>
    </row>
    <row r="55" spans="1:15" s="78" customFormat="1" ht="13.5">
      <c r="A55" s="76" t="s">
        <v>62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7"/>
      <c r="M55" s="77"/>
      <c r="N55" s="77"/>
      <c r="O55" s="77"/>
    </row>
    <row r="56" spans="1:11" s="69" customFormat="1" ht="15.75">
      <c r="A56" s="79" t="s">
        <v>63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s="70" customFormat="1" ht="14.25" customHeight="1">
      <c r="A57" s="71" t="s">
        <v>81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s="70" customFormat="1" ht="12.75">
      <c r="A58" s="71" t="s">
        <v>82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 s="70" customFormat="1" ht="12.75">
      <c r="A59" s="71" t="s">
        <v>64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s="70" customFormat="1" ht="12.75">
      <c r="A60" s="73" t="s">
        <v>67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</row>
    <row r="61" spans="1:11" s="70" customFormat="1" ht="12.75">
      <c r="A61" s="73" t="s">
        <v>65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1" s="70" customFormat="1" ht="12.75">
      <c r="A62" s="71" t="s">
        <v>66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spans="1:11" s="70" customFormat="1" ht="12.75">
      <c r="A63" s="71" t="s">
        <v>83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</row>
    <row r="64" spans="1:11" s="70" customFormat="1" ht="15.75">
      <c r="A64" s="79" t="s">
        <v>91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 s="70" customFormat="1" ht="14.25" customHeight="1">
      <c r="A65" s="71" t="s">
        <v>93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1:11" s="70" customFormat="1" ht="12.75">
      <c r="A66" s="71" t="s">
        <v>92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1" s="70" customFormat="1" ht="12.75">
      <c r="A67" s="71" t="s">
        <v>96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s="69" customFormat="1" ht="15.75">
      <c r="A68" s="79" t="s">
        <v>68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</row>
    <row r="69" spans="1:15" ht="15.75" customHeight="1">
      <c r="A69" s="71" t="s">
        <v>73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0"/>
      <c r="M69" s="70"/>
      <c r="N69" s="70"/>
      <c r="O69" s="70"/>
    </row>
    <row r="70" spans="1:15" ht="9" customHeight="1">
      <c r="A70" s="71" t="s">
        <v>77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0"/>
      <c r="M70" s="70"/>
      <c r="N70" s="70"/>
      <c r="O70" s="70"/>
    </row>
    <row r="71" spans="1:15" ht="12.75">
      <c r="A71" s="71" t="s">
        <v>76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0"/>
      <c r="M71" s="70"/>
      <c r="N71" s="70"/>
      <c r="O71" s="70"/>
    </row>
    <row r="72" spans="1:15" ht="12.75">
      <c r="A72" s="73" t="s">
        <v>69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0"/>
      <c r="M72" s="70"/>
      <c r="N72" s="70"/>
      <c r="O72" s="70"/>
    </row>
    <row r="73" spans="1:15" ht="12.75">
      <c r="A73" s="73" t="s">
        <v>70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0"/>
      <c r="M73" s="70"/>
      <c r="N73" s="70"/>
      <c r="O73" s="70"/>
    </row>
    <row r="74" spans="1:15" ht="12.75">
      <c r="A74" s="71" t="s">
        <v>74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0"/>
      <c r="M74" s="70"/>
      <c r="N74" s="70"/>
      <c r="O74" s="70"/>
    </row>
    <row r="75" spans="1:15" ht="12.75">
      <c r="A75" s="71" t="s">
        <v>71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0"/>
      <c r="M75" s="70"/>
      <c r="N75" s="70"/>
      <c r="O75" s="70"/>
    </row>
    <row r="76" spans="1:11" s="69" customFormat="1" ht="15.75">
      <c r="A76" s="79" t="s">
        <v>72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7" spans="1:15" ht="12.75">
      <c r="A77" s="75" t="s">
        <v>75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0"/>
      <c r="M77" s="70"/>
      <c r="N77" s="70"/>
      <c r="O77" s="70"/>
    </row>
    <row r="78" spans="1:15" ht="12.75">
      <c r="A78" s="75" t="s">
        <v>78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0"/>
      <c r="M78" s="70"/>
      <c r="N78" s="70"/>
      <c r="O78" s="70"/>
    </row>
    <row r="79" spans="1:15" ht="12.75">
      <c r="A79" s="71" t="s">
        <v>79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0"/>
      <c r="M79" s="70"/>
      <c r="N79" s="70"/>
      <c r="O79" s="70"/>
    </row>
    <row r="80" spans="1:15" ht="12.75">
      <c r="A80" s="71" t="s">
        <v>97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0"/>
      <c r="M80" s="70"/>
      <c r="N80" s="70"/>
      <c r="O80" s="70"/>
    </row>
    <row r="81" spans="1:15" ht="12.75">
      <c r="A81" s="71" t="s">
        <v>80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0"/>
      <c r="M81" s="70"/>
      <c r="N81" s="70"/>
      <c r="O81" s="70"/>
    </row>
    <row r="82" spans="1:15" ht="12.75">
      <c r="A82" s="75" t="s">
        <v>87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0"/>
      <c r="M82" s="70"/>
      <c r="N82" s="70"/>
      <c r="O82" s="70"/>
    </row>
    <row r="83" spans="1:15" ht="3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1:15" ht="78" customHeight="1">
      <c r="A84" s="151" t="s">
        <v>98</v>
      </c>
      <c r="B84" s="152"/>
      <c r="C84" s="152"/>
      <c r="D84" s="152"/>
      <c r="E84" s="152"/>
      <c r="F84" s="152"/>
      <c r="G84" s="152"/>
      <c r="H84" s="152"/>
      <c r="I84" s="152"/>
      <c r="J84" s="152"/>
      <c r="K84" s="70"/>
      <c r="L84" s="70"/>
      <c r="M84" s="70"/>
      <c r="N84" s="70"/>
      <c r="O84" s="70"/>
    </row>
  </sheetData>
  <sheetProtection insertRows="0" deleteRows="0" selectLockedCells="1"/>
  <mergeCells count="73">
    <mergeCell ref="A84:J84"/>
    <mergeCell ref="A50:K52"/>
    <mergeCell ref="A30:D30"/>
    <mergeCell ref="I30:I31"/>
    <mergeCell ref="H30:H31"/>
    <mergeCell ref="A21:K21"/>
    <mergeCell ref="A11:B11"/>
    <mergeCell ref="A53:K53"/>
    <mergeCell ref="A22:D22"/>
    <mergeCell ref="F37:F38"/>
    <mergeCell ref="G37:G38"/>
    <mergeCell ref="H37:H38"/>
    <mergeCell ref="E22:E23"/>
    <mergeCell ref="F22:F23"/>
    <mergeCell ref="G22:G23"/>
    <mergeCell ref="H22:H23"/>
    <mergeCell ref="I22:I23"/>
    <mergeCell ref="J22:K22"/>
    <mergeCell ref="A1:K1"/>
    <mergeCell ref="A3:B3"/>
    <mergeCell ref="F3:G3"/>
    <mergeCell ref="H3:K3"/>
    <mergeCell ref="A2:B2"/>
    <mergeCell ref="F10:G10"/>
    <mergeCell ref="H10:K10"/>
    <mergeCell ref="C2:K2"/>
    <mergeCell ref="H4:K4"/>
    <mergeCell ref="C5:K5"/>
    <mergeCell ref="A5:B5"/>
    <mergeCell ref="C10:E10"/>
    <mergeCell ref="C11:E11"/>
    <mergeCell ref="A12:B12"/>
    <mergeCell ref="F12:G12"/>
    <mergeCell ref="H12:I12"/>
    <mergeCell ref="F11:G11"/>
    <mergeCell ref="A6:B6"/>
    <mergeCell ref="A10:B10"/>
    <mergeCell ref="A13:K13"/>
    <mergeCell ref="A14:D14"/>
    <mergeCell ref="E14:E15"/>
    <mergeCell ref="F14:F15"/>
    <mergeCell ref="I14:I15"/>
    <mergeCell ref="J14:K14"/>
    <mergeCell ref="B46:D46"/>
    <mergeCell ref="H47:I47"/>
    <mergeCell ref="G44:I44"/>
    <mergeCell ref="G46:I46"/>
    <mergeCell ref="I37:I38"/>
    <mergeCell ref="C12:E12"/>
    <mergeCell ref="A36:K36"/>
    <mergeCell ref="A29:K29"/>
    <mergeCell ref="E30:E31"/>
    <mergeCell ref="F30:F31"/>
    <mergeCell ref="C3:E3"/>
    <mergeCell ref="C4:E4"/>
    <mergeCell ref="C6:K6"/>
    <mergeCell ref="C7:K7"/>
    <mergeCell ref="H14:H15"/>
    <mergeCell ref="H48:I48"/>
    <mergeCell ref="F43:F48"/>
    <mergeCell ref="G43:I43"/>
    <mergeCell ref="B45:D45"/>
    <mergeCell ref="G45:I45"/>
    <mergeCell ref="J30:K30"/>
    <mergeCell ref="A37:D37"/>
    <mergeCell ref="C9:K9"/>
    <mergeCell ref="A4:B4"/>
    <mergeCell ref="F4:G4"/>
    <mergeCell ref="G14:G15"/>
    <mergeCell ref="E37:E38"/>
    <mergeCell ref="H11:I11"/>
    <mergeCell ref="G30:G31"/>
    <mergeCell ref="J37:K37"/>
  </mergeCells>
  <conditionalFormatting sqref="H16">
    <cfRule type="expression" priority="20" dxfId="0" stopIfTrue="1">
      <formula>"H13=""USD"""</formula>
    </cfRule>
  </conditionalFormatting>
  <conditionalFormatting sqref="H17">
    <cfRule type="expression" priority="19" dxfId="0" stopIfTrue="1">
      <formula>"H13=""USD"""</formula>
    </cfRule>
  </conditionalFormatting>
  <conditionalFormatting sqref="H18">
    <cfRule type="expression" priority="18" dxfId="0" stopIfTrue="1">
      <formula>"H13=""USD"""</formula>
    </cfRule>
  </conditionalFormatting>
  <conditionalFormatting sqref="H19">
    <cfRule type="expression" priority="17" dxfId="0" stopIfTrue="1">
      <formula>"H13=""USD"""</formula>
    </cfRule>
  </conditionalFormatting>
  <conditionalFormatting sqref="H20">
    <cfRule type="expression" priority="16" dxfId="0" stopIfTrue="1">
      <formula>"H13=""USD"""</formula>
    </cfRule>
  </conditionalFormatting>
  <conditionalFormatting sqref="H32">
    <cfRule type="expression" priority="15" dxfId="0" stopIfTrue="1">
      <formula>"H13=""USD"""</formula>
    </cfRule>
  </conditionalFormatting>
  <conditionalFormatting sqref="H33">
    <cfRule type="expression" priority="14" dxfId="0" stopIfTrue="1">
      <formula>"H13=""USD"""</formula>
    </cfRule>
  </conditionalFormatting>
  <conditionalFormatting sqref="H34">
    <cfRule type="expression" priority="13" dxfId="0" stopIfTrue="1">
      <formula>"H13=""USD"""</formula>
    </cfRule>
  </conditionalFormatting>
  <conditionalFormatting sqref="H35">
    <cfRule type="expression" priority="12" dxfId="0" stopIfTrue="1">
      <formula>"H13=""USD"""</formula>
    </cfRule>
  </conditionalFormatting>
  <conditionalFormatting sqref="H39">
    <cfRule type="expression" priority="11" dxfId="0" stopIfTrue="1">
      <formula>"H13=""USD"""</formula>
    </cfRule>
  </conditionalFormatting>
  <conditionalFormatting sqref="H40">
    <cfRule type="expression" priority="10" dxfId="0" stopIfTrue="1">
      <formula>"H13=""USD"""</formula>
    </cfRule>
  </conditionalFormatting>
  <conditionalFormatting sqref="H41">
    <cfRule type="expression" priority="9" dxfId="0" stopIfTrue="1">
      <formula>"H13=""USD"""</formula>
    </cfRule>
  </conditionalFormatting>
  <conditionalFormatting sqref="H42">
    <cfRule type="expression" priority="6" dxfId="0" stopIfTrue="1">
      <formula>"H13=""USD"""</formula>
    </cfRule>
  </conditionalFormatting>
  <conditionalFormatting sqref="H24">
    <cfRule type="expression" priority="5" dxfId="0" stopIfTrue="1">
      <formula>"H13=""USD"""</formula>
    </cfRule>
  </conditionalFormatting>
  <conditionalFormatting sqref="H25">
    <cfRule type="expression" priority="4" dxfId="0" stopIfTrue="1">
      <formula>"H13=""USD"""</formula>
    </cfRule>
  </conditionalFormatting>
  <conditionalFormatting sqref="H26">
    <cfRule type="expression" priority="3" dxfId="0" stopIfTrue="1">
      <formula>"H13=""USD"""</formula>
    </cfRule>
  </conditionalFormatting>
  <conditionalFormatting sqref="H27">
    <cfRule type="expression" priority="2" dxfId="0" stopIfTrue="1">
      <formula>"H13=""USD"""</formula>
    </cfRule>
  </conditionalFormatting>
  <conditionalFormatting sqref="H28">
    <cfRule type="expression" priority="1" dxfId="0" stopIfTrue="1">
      <formula>"H13=""USD"""</formula>
    </cfRule>
  </conditionalFormatting>
  <printOptions/>
  <pageMargins left="0.22" right="0.5" top="0.33" bottom="0.26" header="0.3" footer="0.26"/>
  <pageSetup fitToHeight="1" fitToWidth="1" horizontalDpi="600" verticalDpi="600" orientation="portrait" paperSize="9" scale="7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</dc:creator>
  <cp:keywords/>
  <dc:description/>
  <cp:lastModifiedBy>Banu  Bektaş</cp:lastModifiedBy>
  <cp:lastPrinted>2015-01-21T14:59:26Z</cp:lastPrinted>
  <dcterms:created xsi:type="dcterms:W3CDTF">2008-12-05T09:26:12Z</dcterms:created>
  <dcterms:modified xsi:type="dcterms:W3CDTF">2018-05-10T11:54:56Z</dcterms:modified>
  <cp:category/>
  <cp:version/>
  <cp:contentType/>
  <cp:contentStatus/>
</cp:coreProperties>
</file>